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表2-2022年机关职能部门招聘岗位一览表" sheetId="5" r:id="rId1"/>
  </sheets>
  <definedNames>
    <definedName name="_xlnm.Print_Area" localSheetId="0">'表2-2022年机关职能部门招聘岗位一览表'!$A$2:$J$34</definedName>
    <definedName name="_xlnm.Print_Titles" localSheetId="0">'表2-2022年机关职能部门招聘岗位一览表'!$2:$3</definedName>
  </definedNames>
  <calcPr calcId="144525"/>
</workbook>
</file>

<file path=xl/sharedStrings.xml><?xml version="1.0" encoding="utf-8"?>
<sst xmlns="http://schemas.openxmlformats.org/spreadsheetml/2006/main" count="186" uniqueCount="133">
  <si>
    <t>表2：</t>
  </si>
  <si>
    <t>中化学交建集团广东分公司2022年机关职能部门管理人员招聘岗位一览表</t>
  </si>
  <si>
    <t>序号</t>
  </si>
  <si>
    <t>所属单位</t>
  </si>
  <si>
    <t>招聘岗位</t>
  </si>
  <si>
    <t>招聘数量</t>
  </si>
  <si>
    <t>岗位主要职责</t>
  </si>
  <si>
    <t>学历要求</t>
  </si>
  <si>
    <t>专业要求</t>
  </si>
  <si>
    <t>职称及资格证书要求</t>
  </si>
  <si>
    <t>工作经验要求</t>
  </si>
  <si>
    <t>备注</t>
  </si>
  <si>
    <t>工程管理部</t>
  </si>
  <si>
    <t>部长</t>
  </si>
  <si>
    <t>1.全面主持工程管理部工作；
2.负责工程项目技术管理、项目管理及精细化管理等相关工作；
3.负责成本管理及项目合同管理等相关工作；
4.负责物资设备管理等相关工作；
5.完成上级交办的其他工作。</t>
  </si>
  <si>
    <t>本科及以上学历</t>
  </si>
  <si>
    <t>土木工程等相关专业</t>
  </si>
  <si>
    <t>一级建造师、高级及以上职称</t>
  </si>
  <si>
    <t>1.10年以上公路、桥梁等施工管理经验；
2.精通工程施工、工程造价、工程机械等相关专业知识，熟悉本行业的技术知识和动态，了解相应的管理知识；
3.具有较强的领导能力、判断与决策能力、人际能力、沟通能力、计划与执行能力；
4.年龄在45周岁以下，身体健康，能够适应加班和出差工作。</t>
  </si>
  <si>
    <t>副部长</t>
  </si>
  <si>
    <t>1.负责工程项目精细化、生产、协调、策划、施组等相关工作；
2.负责工程报表、生产计划等审核工作；
3.负责落实管理、生产、工程等相关工作；
4.完成领导交办的其他事项。</t>
  </si>
  <si>
    <t>土木工程、交通工程等相关专业</t>
  </si>
  <si>
    <t>工程师及以上职称，持有一级建造师证优先</t>
  </si>
  <si>
    <t>1.8年以上公路、桥梁等施工管理经验；
2.精通施工技术规范，具有施工管理经验；
3.具有较强的领导能力、判断与决策能力、人际能力、沟通能力、计划与执行能力；
4.年龄在40周岁以下，身体健康，能够适应加班和出差工作。</t>
  </si>
  <si>
    <t>工程技术岗</t>
  </si>
  <si>
    <t>1.负责开展工程管理、技术管理等工作；
2.负责开展精细化管理工作，落实相关工程精细化管理制度；
3.负责开展施工组织设计和技术方案管理工作；
4.参与项目施工技术策划及现场实施，检查技术监督各项工作落实情况；
5.完成领导交办的其他事项。</t>
  </si>
  <si>
    <t>工程师及以上职称或持有相应等级执（职）业资格证书</t>
  </si>
  <si>
    <t>1.4年以上公路、桥梁等施工工作经验；
2.熟悉施工技术规范等相关知识；
3.具有较强的沟通能力、计划与执行能力；
4.年龄在40周岁以下，身体健康，能够适应加班和出差工作。</t>
  </si>
  <si>
    <t>试验技术岗</t>
  </si>
  <si>
    <t>1.负责制定工地试验室的检测制度；
2.负责项目工地试验室进行备案授权登记工作；
3.负责建立试验检测管理档案工作；
4.完成领导交办的其他事工作。</t>
  </si>
  <si>
    <t>试验检测师、
中级及以上职称优先</t>
  </si>
  <si>
    <t>1.4年以上试验管理工作经验；
2.熟悉工程检测、试验技术标准规范等相关知识；
3.熟练掌握使用office办公软件；
4.具有较好的人际能力、沟通能力、计划与执行能力；
5.年龄在40周岁以下，身体健康，能够适应加班和出差工作。</t>
  </si>
  <si>
    <t>信息化管理岗</t>
  </si>
  <si>
    <t>1.负责科技创新相关工作；
2.负责编制上报科技项目申报书等工作；
3.负责撰写专利、工法、软著，申报相关技术创新成果等工作；
4.完成领导交办的其他工作。</t>
  </si>
  <si>
    <t>土木工程</t>
  </si>
  <si>
    <t>1.4年及以上相关工作经验；
2.熟悉技术研发相关流程，精通本行业和技术研发的相关知识，熟悉本行业的技术动态； 
3.熟练使用系统工程、工程设计及办公软件，具备较强的网络知识； 
4.年龄在40周岁以下，身体健康，能够适应加班和出差工作。</t>
  </si>
  <si>
    <t>机料管理岗</t>
  </si>
  <si>
    <t>1.负责开展物资设备管理工作；
2.负责各项目物资设备采购、租赁招标申请审核。
3.负责对各项目进行材料消耗核算、设备物资成本统计工作。
4.完成领导交办的其他工作任务。</t>
  </si>
  <si>
    <t>土木工程、机械设计制造及其自动化等相关专业</t>
  </si>
  <si>
    <t>1.4年以上设备管理工作经验；
2.熟悉施工物资采购核算流程、设备租赁资源等相关知识及资源；
3.具有较强的人际能力、沟通能力、计划与执行能力；
4.年龄在40周岁以下，身体健康，能够适应加班和出差工作。</t>
  </si>
  <si>
    <t>综合管理部</t>
  </si>
  <si>
    <t>1.主持公司综合管理部全面工作；
2.负责公司行政管理工作；
3.负责公司对外公共关系，对内综合协调等相关工作。
4.负责公司合规体系建设、风险管理等工作；
5.完成领导交办的其他工作任务。</t>
  </si>
  <si>
    <t>中文、行政管理、法律等相关专业</t>
  </si>
  <si>
    <t>高级及以上职称或持有相应等级执（职）业资格证书</t>
  </si>
  <si>
    <t>1.10年以上相关工作经验；
2.掌握企业管理、行政管理知识，熟练使用办公软件，具备基本的网络知识；
3.具有较强领导能力、判断与决策能力、沟通能力、影响力、计划与执行能力、语言和文字表达能力，有较强的人际能力和社会公关能力；
4.年龄在45周岁以下，身体健康，能适应加班和出差工作。</t>
  </si>
  <si>
    <t>综合事务岗</t>
  </si>
  <si>
    <t>1.负责开展行政管理等工作；
2.负责公司后勤管理等工作；
3.负责公司文稿、报告等文字材料的起草等相关工作；
4.完成领导交办的其他工作工作。</t>
  </si>
  <si>
    <t>中文、文秘、行政管理等相关专业</t>
  </si>
  <si>
    <t>1.4年以上相关工作经验；
2.熟悉文秘、行政管理等相关知识；
3.熟练掌握使用office办公软件；
4.具有较好的人际能力、沟通能力、计划与执行能力；
5.年龄在40周岁以下，身体健康，能够适应加班和出差工作。</t>
  </si>
  <si>
    <t>法律与风险管理岗</t>
  </si>
  <si>
    <t>1.负责公司法律纠纷处理等工作；
2.负责内控管理等工作；
3.负责公司制度建设等工作；
4.负责合规管理等工作；
5.完成领导交办的其他工作。</t>
  </si>
  <si>
    <t>法学相关专业</t>
  </si>
  <si>
    <t>持有法律职业资格证书</t>
  </si>
  <si>
    <t>1.4年以上相应专业工作经历；
2.了解法律和风险管理、行政管理等相关知识；
3.熟练掌握使用office办公软件；
4.具有较好的人际能力、沟通能力、计划与执行能力；
5.年龄在40周岁以下，身体健康，能够适应加班和出差工作。</t>
  </si>
  <si>
    <t>市场开发部</t>
  </si>
  <si>
    <t>市场开发部部长</t>
  </si>
  <si>
    <t>1.负责市场开发部全面工作。
2.负责市场开发部内部的组织管理。
3.负责公司总体营销计划的制定与市场开拓；统筹管理和协调公司营销资源。
4.负责公司投标管理工作。
5.完成领导交办的其他工作</t>
  </si>
  <si>
    <t>市场营销
、建筑工
程等相关
专业</t>
  </si>
  <si>
    <t>1.10年以上相关工作经验；
2.精通工程项目市场营销知识、熟练使用办公软件；
3.具有较强的领导能力、判断与决策能力、人际能力、沟通能力、影响力、计划与执行能力；
4.年龄在45周岁以下，身体健康，能够适应加班和出差工作，特别优秀的或对华南市场熟悉者可适当放宽年限。</t>
  </si>
  <si>
    <t>市场开发部副部长</t>
  </si>
  <si>
    <t>1.负责市场业务的开发相关工作。
2.负责公司内部协同、中标项目和客户合作的相关工作。
3.负责公司投标管理相关工作。
4.完成领导交办的其他工作。</t>
  </si>
  <si>
    <t>市场营销、土木工程等相关专业</t>
  </si>
  <si>
    <t>中级及以上职称或持有相应等级执（职）业资格证书</t>
  </si>
  <si>
    <t>1.8年以上相关工作经验；
2.精通工程项目市场营销知识、熟练使用办公软件；
3.具有较强的领导能力、判断与决策能力、人际能力、沟通能力、影响力、计划与执行能力；
4.年龄在40周岁以下，身体健康，能够适应加班和出差工作，特别优秀的或对华南市场熟悉者可适当放宽年限。</t>
  </si>
  <si>
    <t>市场开发岗</t>
  </si>
  <si>
    <t>1.协助上级领导做好市场开发工作；
2.负责市场信息的收集、分析等相关工作；
3.负责招投标信息系统、政府主管部门备案等相关工作；
4.完成领导交办的其他工作。</t>
  </si>
  <si>
    <t>1.4年以上相关工作经验；
2.熟悉工程项目市场营销知识；
3.具有较强的人际能力、沟通能力、计划与执行能力；
4.年龄40周岁以下，身体健康，能够适应加班和出差工作。</t>
  </si>
  <si>
    <t>投标管理岗</t>
  </si>
  <si>
    <t>1.负责商务、技术、报价管理等工作；
2.负责投标管理、投标策划管理等工作；
3.负责信用评价管理、资质管理等工作；
4.完成领导交办的其他工作。</t>
  </si>
  <si>
    <t>1.4年以上相关工作经验；
2.熟悉投标管理相关知识；
3.具有较强的人际能力、沟通能力、计划与执行能力；
4.年龄40周岁以下，身体健康，能够适应加班和出差工作。</t>
  </si>
  <si>
    <t>党群工作部（组织人事部）</t>
  </si>
  <si>
    <t>1.负责组织人事等相关工作；
2.负责员工的录用、薪酬、离职等管理工作。
3.负责干部管理等工作；
4.负责招聘培训等工作
5.完成领导交办的其他工作。</t>
  </si>
  <si>
    <t>人力资源、工商管理等相关专业</t>
  </si>
  <si>
    <t xml:space="preserve">
1.8年以上相关工作经验，中共党员；
2.掌握干部管理和人力资源管理相关知识；
3.具有较强领导能力、判断与决策能力、人际能力、沟通能力、影响力、计划与执行能力；
4.年龄在40周岁以下，身体健康，能够适应加班和出差工作。</t>
  </si>
  <si>
    <t>党群纪检岗</t>
  </si>
  <si>
    <t>1.负责党的教育和监督等相关工作；
2.负责受理信访举报、维护举报者权益等信访相关工作；
3.负责党工团相关工作；
4.完成领导交办的其他工作。</t>
  </si>
  <si>
    <t>法律、中文、新闻等相关专业</t>
  </si>
  <si>
    <t>1.4年以上相关工作经验，中共党员；
2.熟悉企业党建和纪检工作；
3.具有较强的沟通表达能力、公文写作能力、计划与执行能力，具有原则性；
4.年龄在40周岁以下，身体健康，能够适应加班和出差工作。</t>
  </si>
  <si>
    <t>人事管理岗</t>
  </si>
  <si>
    <t>1.负责员工关系相关工作；
2.负责招聘培训相关工作；
3.负责干部管理相关工作；
4.完成领导交办的其他任务。</t>
  </si>
  <si>
    <t>1.4年以上相关工作经验，中共党员；
2.熟悉人力资源相关知识；
3.沟通表达能力、公文写作能力、计划与执行能力；
4.年龄在40周岁以下，身体健康，能够适应加班和出差工作。</t>
  </si>
  <si>
    <t>薪酬绩效岗</t>
  </si>
  <si>
    <t>1.负责薪酬管理相关工作；
2.负责绩效管理相关工作；
3.负责员工考勤相关工作；
4.完成领导交办的其他工作。</t>
  </si>
  <si>
    <t>1.4年以上相关工作经验；
2.熟悉薪酬绩效相关知识；
3.沟通表达能力、公文写作能力、计划与执行能力；
4.年龄在40周岁以下，身体健康，能够适应加班和出差工作。</t>
  </si>
  <si>
    <t>财务管理部</t>
  </si>
  <si>
    <t>1.负责财务资产部全面工作；
2.负责公司资产管理、两金管理、税务管理等工作；
3.负责公司资本与资金活动管理、筹融资管理等工作；
4.负责公司工程项目财务管理工作；
5.完成领导交办的其他工作。</t>
  </si>
  <si>
    <t>财务管理
、会计学等相关
专业</t>
  </si>
  <si>
    <t>高级职称或相应等级执（职）业资格证书</t>
  </si>
  <si>
    <t>1.10年以上相关工作经验；
2.具备相应的财务管理、会计、行政管理、金融和法律知识；
3.能够熟练使用办公软件和财务软件，具备基本的网络知识；
4.具有较强的领导能力、判断与决策能力、人际能力、沟通能力、计划与执行能力；
5.年龄在45周岁以下，身体健康，能适应加班和出差工作。</t>
  </si>
  <si>
    <t>报表会计岗</t>
  </si>
  <si>
    <t>1.负责编制会计相关的方案等相关工作；
2.负责财务报表编审及财务报告编写、审核上报、配合审计等相关工作； 
3.负责编制经济活动分析报告等相关工作； 
4.完成上级交办的其它各项工作。</t>
  </si>
  <si>
    <t>1.5年以上工程财务管理及财务报表合并等相关工作经验； 
2.具备相应的报表制作、会计、金融知识； 
3.能够熟练使用办公软件和财务软件，具备基本的网络知识； 
4.具备较好的组织协调能力、执行力及语言文字表达能力； 
5.年龄在40周岁以下，身体健康，能适应加班和出差工作。</t>
  </si>
  <si>
    <t>核算会计岗</t>
  </si>
  <si>
    <t>1.负责费用审核与统计分析等相关工作； 
2.负责编制会计凭证，审核本部费用原始单据的真实性审核 、合规性审核、金额审核等相关工作； 
3.负责编制财务会计报表和预算等相关工作； 
4.完成上级交办的其它各项工作。</t>
  </si>
  <si>
    <t>1.5年以上财务核算方面的从业经验； 
2.具备相应的会计、财务管理和法律相关知识； 
3.能够熟练使用办公软件和财务软件，具备基本的网络知识； 
4.具备较好的组织协调能力、执行能力及语言文字表达能力； 
5.年龄在40周岁以下，身体健康，能适应加班和出差工作。</t>
  </si>
  <si>
    <t>出纳岗</t>
  </si>
  <si>
    <t>1.负责公司收付业务的经办，银行发票的开具，编制现金、银行存款的相关业务凭证等工作； 
2.负责审核资金付款与日常费用报销业务，经办资金与费用报销付款等相关工作； 3.负责现金等的保管、收据开具管理和开户许可证、法人章等的管理工作； 
4.完成上级交办的其它各项工作。</t>
  </si>
  <si>
    <t>1.4年以上工程财务相关工作经验；
2.具备相应的出纳、财务管理和法律知识； 
3.能够熟练使用办公软件和财务软件，具备基本的网络知识； 
4.具备较好的组织协调能力、执行能力及语言文字表达能
5.年龄在40周岁以下，身体健康，能够适应加班和出差工作。</t>
  </si>
  <si>
    <t>成本合约部</t>
  </si>
  <si>
    <t>成本合约部部长</t>
  </si>
  <si>
    <t>1.负责成本合约部全面工作；
2.负责工程项目预算管理相关工作；
3.负责工程项目结算复审、费用管理等相关工作；
4.负责定额与费用控制，经济运行分析与管理等相关工作；
5.完成领导交办的其他任务。</t>
  </si>
  <si>
    <t>工程经济、土木工程等相关专业</t>
  </si>
  <si>
    <t>高级工程师及以上职称、一级建造师或一级造价工程师等</t>
  </si>
  <si>
    <t>1.10年以上公路、桥梁等行业相关工作经验；
2.掌握公路、桥梁工程施工及造价管理专业知识。
3.熟练掌握工程造价预算软件、AutoCAD及办公软件，具备基本的网络知识。
4.具有较强的组织、协调、沟通、判断、文字及语言表达能力。
5.年龄在45周岁以下，身体健康，能适应加班和出差工作。</t>
  </si>
  <si>
    <t>成本合约部副部长</t>
  </si>
  <si>
    <t>1.负责工程成本测算、分解和考核管理等工作：
2.负责项目验工计价管理，项目结算管理等工作；
3.负责招投标管理、合同管理等工作；
4.完成领导交办的其他任务。</t>
  </si>
  <si>
    <t>工程师及以上职称，持有一级建造师或注册造价师优先</t>
  </si>
  <si>
    <t>1.8年以上公路、桥梁等行业相关工作经验；
2.掌握公路、桥梁工程施工及造价管理专业知识。
3.熟练掌握工程造价预算软件、AutoCAD及办公软件，具备基本的网络知识。
4.具有较强的组织、协调、沟通、判断、文字及语言表达能力。
5.年龄在40周岁以下，身体健康，能适应加班和出差工作。</t>
  </si>
  <si>
    <t>计量岗</t>
  </si>
  <si>
    <t>1、负责工程计量、结算、变更、索赔等工作；
2、负责整理计量台账；
3、负责整理结算台账；
4、负责整理变更资料及工程索赔资料；
5、完成领导交办的其他工作。</t>
  </si>
  <si>
    <t>1.4年以上公路、桥梁等行业相关工作经验；
2.熟练掌握工程计量、结算、变更及索赔相关知识； 
3.具有较强的沟通能力、判断能力、计划与执行能力； 
4.年龄40周岁以下，身体健康，能够适应加班和出差工作。</t>
  </si>
  <si>
    <t>计划统计岗</t>
  </si>
  <si>
    <t>1.负责公司报表报送等相关工作； 
2.负责公司生产、项目建设信息等汇总整理工作； 
3.负责生产进度动态管理，进行月对比、分析和预警。 
4.完成上级交办的其它各项工作。</t>
  </si>
  <si>
    <t>1.4年以上项目计划管理工作经验； 
2.掌握工程施工、工程管理、计划管理等相关知识； 
3.具备较强的组织协调能力、统计分析能力、执行能力、语言文字表达能力；
4.年龄在40周岁以下，身体健康，能够适应加班和出差工作。</t>
  </si>
  <si>
    <t>成本管理岗</t>
  </si>
  <si>
    <t>1.负责建立成本管理体系、动态监控预警机制、管理流程和标准等工作； 
2.负责公司项目投标阶段的成本效益测算工作；
3.负责对施工图设计的经济性评审，监督目标成本的责任分解等工作；
4.负责对项目实施阶段目标成本的执行情况进行监控、检查等工作；
5.完成领导交办的其他任务。</t>
  </si>
  <si>
    <t>1.4年以上公路、桥梁等行业相关工作经验；
2.掌握工程施工及造价管理专业知识； 
3.熟练掌握工程相关专业软件及办公软件，如工程造价预算软件、AutoCAD、 Office等； 
4.具有较强的沟通能力、判断能力、计划与执行能力； 
5.年龄40周岁以下，身体健康，能够适应加班和出差工作。</t>
  </si>
  <si>
    <t>合同管理岗</t>
  </si>
  <si>
    <t xml:space="preserve">1.负责项目合同、劳务招标、内部分包招标相关制度的完善和落实等相关工作； 
2.负责工程合同审批、评审、签订、存档等相关工作； 
3.负责外接、劳务招标、劳务分包商信息整理、内部分包招标等管理工作等相关工作； 
4.完成上级交办的其它各项工作。
</t>
  </si>
  <si>
    <t>安全质量部</t>
  </si>
  <si>
    <t>1.负责安全、健康、环保等相关工作；
2.负责疫情防控工作；
3.负责质量管理工作；
4.负责工程创优申报工作；
5.完成领导交办的其他工作。</t>
  </si>
  <si>
    <t>安全工程、土木工程相关专业等相关专业</t>
  </si>
  <si>
    <t>工程师及以上职称或持有一级建造师、注册安全工程师等证书之一</t>
  </si>
  <si>
    <t>1.8年以上工程安全、质量管理相关工作经验；
2.掌握工程施工安全质量管理知识；
3.具有较强的组织协调能力、领导能力、判断与决策能力、人际能力、沟通能力、影响力、计划与执行能力。
4.年龄40周岁以下，身体健康，能够适应加班和出差工作。</t>
  </si>
  <si>
    <t>安全管理岗</t>
  </si>
  <si>
    <t>1。负责起草公司生产安全应急救援预案，制定年度演练计划并组织实施等相关工作； 
2.参与安全相关施组、方案评审与事故调查等相关工作； 
3.负责安全管理信息系统日常维护和上报安全管理奖项等相关工作；
4.负责公司疫情防控工作； 
4.完成上级交办的其它各项工作。</t>
  </si>
  <si>
    <t>安全工程、土木工程等相关专业</t>
  </si>
  <si>
    <t>1.4年以上施工行业安全管理工作经验；
2.掌握工程安全管理相关知识，了解相关法律、法规； 
3.具有较强的人际能力、沟通能力、计划与执行能力、语言文字表达能力； 
4.年龄40周岁以下，身体健康，能够适应加班和出差工作。</t>
  </si>
  <si>
    <t>质量管理岗</t>
  </si>
  <si>
    <t>1.负责起草、下发、收集、回复质量管理文件，制定公司质量工作计划并组织实施等相关工作； 
2.负责参与施组方案评审、质量检查和责任事故调查等相关工作；
3.负责公司工程项目创优管理及奖项申报等工作； 
4.完成上级交办的其它各项工作。</t>
  </si>
  <si>
    <t>工程管理、土木工程相关专业</t>
  </si>
  <si>
    <t>1.4年以上施工行业质量管理工作经验；
2.掌握工程质量管理相关知识；
3.具有较强的人际能力、沟通能力、计划与执行能力、语言文字表达能力； 
4.年龄40周岁以下，身体健康，能够适应加班和出差工作。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</si>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</sst>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4"/>
  <sheetViews>
    <sheetView tabSelected="1" zoomScale="55" zoomScaleNormal="55" topLeftCell="A23" workbookViewId="0">
      <selection activeCell="E26" sqref="E26"/>
    </sheetView>
  </sheetViews>
  <sheetFormatPr defaultColWidth="9" defaultRowHeight="15.6"/>
  <cols>
    <col min="1" max="1" width="6" style="1" customWidth="1"/>
    <col min="2" max="2" width="15.1481481481481" style="1" customWidth="1"/>
    <col min="3" max="3" width="30.3796296296296" style="1" customWidth="1"/>
    <col min="4" max="4" width="12.9351851851852" style="1" customWidth="1"/>
    <col min="5" max="5" width="128.074074074074" style="1" customWidth="1"/>
    <col min="6" max="6" width="28.8888888888889" style="3" customWidth="1"/>
    <col min="7" max="7" width="29.6944444444444" style="4" customWidth="1"/>
    <col min="8" max="8" width="26.462962962963" style="3" customWidth="1"/>
    <col min="9" max="9" width="102.824074074074" style="1" customWidth="1"/>
    <col min="10" max="10" width="18.5833333333333" style="1" customWidth="1"/>
    <col min="11" max="16384" width="9" style="1"/>
  </cols>
  <sheetData>
    <row r="1" ht="37.5" customHeight="1" spans="1:2">
      <c r="A1" s="5" t="s">
        <v>0</v>
      </c>
      <c r="B1" s="5"/>
    </row>
    <row r="2" ht="48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78.75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ht="156" customHeight="1" spans="1:10">
      <c r="A4" s="8">
        <v>1</v>
      </c>
      <c r="B4" s="8" t="s">
        <v>12</v>
      </c>
      <c r="C4" s="9" t="s">
        <v>13</v>
      </c>
      <c r="D4" s="9">
        <v>1</v>
      </c>
      <c r="E4" s="10" t="s">
        <v>14</v>
      </c>
      <c r="F4" s="11" t="s">
        <v>15</v>
      </c>
      <c r="G4" s="8" t="s">
        <v>16</v>
      </c>
      <c r="H4" s="8" t="s">
        <v>17</v>
      </c>
      <c r="I4" s="25" t="s">
        <v>18</v>
      </c>
      <c r="J4" s="8"/>
    </row>
    <row r="5" ht="199" customHeight="1" spans="1:16">
      <c r="A5" s="8">
        <v>2</v>
      </c>
      <c r="B5" s="8"/>
      <c r="C5" s="12" t="s">
        <v>19</v>
      </c>
      <c r="D5" s="9">
        <v>1</v>
      </c>
      <c r="E5" s="13" t="s">
        <v>20</v>
      </c>
      <c r="F5" s="11" t="s">
        <v>15</v>
      </c>
      <c r="G5" s="8" t="s">
        <v>21</v>
      </c>
      <c r="H5" s="8" t="s">
        <v>22</v>
      </c>
      <c r="I5" s="13" t="s">
        <v>23</v>
      </c>
      <c r="J5" s="8"/>
      <c r="N5" s="26"/>
      <c r="O5" s="27"/>
      <c r="P5" s="26"/>
    </row>
    <row r="6" ht="191" customHeight="1" spans="1:10">
      <c r="A6" s="8">
        <v>3</v>
      </c>
      <c r="B6" s="8"/>
      <c r="C6" s="12" t="s">
        <v>24</v>
      </c>
      <c r="D6" s="9">
        <v>1</v>
      </c>
      <c r="E6" s="13" t="s">
        <v>25</v>
      </c>
      <c r="F6" s="8" t="s">
        <v>15</v>
      </c>
      <c r="G6" s="13" t="s">
        <v>21</v>
      </c>
      <c r="H6" s="8" t="s">
        <v>26</v>
      </c>
      <c r="I6" s="13" t="s">
        <v>27</v>
      </c>
      <c r="J6" s="13"/>
    </row>
    <row r="7" ht="200.25" customHeight="1" spans="1:10">
      <c r="A7" s="8">
        <v>4</v>
      </c>
      <c r="B7" s="8"/>
      <c r="C7" s="12" t="s">
        <v>28</v>
      </c>
      <c r="D7" s="9">
        <v>1</v>
      </c>
      <c r="E7" s="13" t="s">
        <v>29</v>
      </c>
      <c r="F7" s="8" t="s">
        <v>15</v>
      </c>
      <c r="G7" s="10" t="s">
        <v>21</v>
      </c>
      <c r="H7" s="8" t="s">
        <v>30</v>
      </c>
      <c r="I7" s="10" t="s">
        <v>31</v>
      </c>
      <c r="J7" s="13"/>
    </row>
    <row r="8" s="1" customFormat="1" ht="252" customHeight="1" spans="1:10">
      <c r="A8" s="8">
        <v>5</v>
      </c>
      <c r="B8" s="8"/>
      <c r="C8" s="12" t="s">
        <v>32</v>
      </c>
      <c r="D8" s="9">
        <v>1</v>
      </c>
      <c r="E8" s="13" t="s">
        <v>33</v>
      </c>
      <c r="F8" s="8" t="s">
        <v>15</v>
      </c>
      <c r="G8" s="13" t="s">
        <v>34</v>
      </c>
      <c r="H8" s="8" t="s">
        <v>26</v>
      </c>
      <c r="I8" s="10" t="s">
        <v>35</v>
      </c>
      <c r="J8" s="13"/>
    </row>
    <row r="9" ht="222" customHeight="1" spans="1:10">
      <c r="A9" s="8">
        <v>6</v>
      </c>
      <c r="B9" s="8"/>
      <c r="C9" s="12" t="s">
        <v>36</v>
      </c>
      <c r="D9" s="9">
        <v>1</v>
      </c>
      <c r="E9" s="10" t="s">
        <v>37</v>
      </c>
      <c r="F9" s="8" t="s">
        <v>15</v>
      </c>
      <c r="G9" s="10" t="s">
        <v>38</v>
      </c>
      <c r="H9" s="8"/>
      <c r="I9" s="10" t="s">
        <v>39</v>
      </c>
      <c r="J9" s="13"/>
    </row>
    <row r="10" ht="187" customHeight="1" spans="1:10">
      <c r="A10" s="8">
        <v>7</v>
      </c>
      <c r="B10" s="14" t="s">
        <v>40</v>
      </c>
      <c r="C10" s="9" t="s">
        <v>13</v>
      </c>
      <c r="D10" s="9">
        <v>1</v>
      </c>
      <c r="E10" s="10" t="s">
        <v>41</v>
      </c>
      <c r="F10" s="11" t="s">
        <v>15</v>
      </c>
      <c r="G10" s="8" t="s">
        <v>42</v>
      </c>
      <c r="H10" s="8" t="s">
        <v>43</v>
      </c>
      <c r="I10" s="13" t="s">
        <v>44</v>
      </c>
      <c r="J10" s="8"/>
    </row>
    <row r="11" ht="177" customHeight="1" spans="1:10">
      <c r="A11" s="8">
        <v>8</v>
      </c>
      <c r="B11" s="14"/>
      <c r="C11" s="12" t="s">
        <v>45</v>
      </c>
      <c r="D11" s="9">
        <v>1</v>
      </c>
      <c r="E11" s="10" t="s">
        <v>46</v>
      </c>
      <c r="F11" s="8" t="s">
        <v>15</v>
      </c>
      <c r="G11" s="10" t="s">
        <v>47</v>
      </c>
      <c r="H11" s="10"/>
      <c r="I11" s="10" t="s">
        <v>48</v>
      </c>
      <c r="J11" s="8"/>
    </row>
    <row r="12" ht="198.75" customHeight="1" spans="1:10">
      <c r="A12" s="8">
        <v>9</v>
      </c>
      <c r="B12" s="14"/>
      <c r="C12" s="12" t="s">
        <v>49</v>
      </c>
      <c r="D12" s="9">
        <v>1</v>
      </c>
      <c r="E12" s="10" t="s">
        <v>50</v>
      </c>
      <c r="F12" s="8" t="s">
        <v>15</v>
      </c>
      <c r="G12" s="10" t="s">
        <v>51</v>
      </c>
      <c r="H12" s="8" t="s">
        <v>52</v>
      </c>
      <c r="I12" s="10" t="s">
        <v>53</v>
      </c>
      <c r="J12" s="8"/>
    </row>
    <row r="13" ht="250.5" customHeight="1" spans="1:10">
      <c r="A13" s="8">
        <v>10</v>
      </c>
      <c r="B13" s="8" t="s">
        <v>54</v>
      </c>
      <c r="C13" s="9" t="s">
        <v>55</v>
      </c>
      <c r="D13" s="9">
        <v>1</v>
      </c>
      <c r="E13" s="10" t="s">
        <v>56</v>
      </c>
      <c r="F13" s="11" t="s">
        <v>15</v>
      </c>
      <c r="G13" s="11" t="s">
        <v>57</v>
      </c>
      <c r="H13" s="8" t="s">
        <v>43</v>
      </c>
      <c r="I13" s="13" t="s">
        <v>58</v>
      </c>
      <c r="J13" s="8"/>
    </row>
    <row r="14" ht="204" customHeight="1" spans="1:10">
      <c r="A14" s="8">
        <v>11</v>
      </c>
      <c r="B14" s="8"/>
      <c r="C14" s="9" t="s">
        <v>59</v>
      </c>
      <c r="D14" s="9">
        <v>2</v>
      </c>
      <c r="E14" s="10" t="s">
        <v>60</v>
      </c>
      <c r="F14" s="11" t="s">
        <v>15</v>
      </c>
      <c r="G14" s="8" t="s">
        <v>61</v>
      </c>
      <c r="H14" s="8" t="s">
        <v>62</v>
      </c>
      <c r="I14" s="10" t="s">
        <v>63</v>
      </c>
      <c r="J14" s="8"/>
    </row>
    <row r="15" ht="150.75" customHeight="1" spans="1:10">
      <c r="A15" s="8">
        <v>12</v>
      </c>
      <c r="B15" s="8"/>
      <c r="C15" s="9" t="s">
        <v>64</v>
      </c>
      <c r="D15" s="9">
        <v>4</v>
      </c>
      <c r="E15" s="10" t="s">
        <v>65</v>
      </c>
      <c r="F15" s="8" t="s">
        <v>15</v>
      </c>
      <c r="G15" s="10" t="s">
        <v>61</v>
      </c>
      <c r="H15" s="10"/>
      <c r="I15" s="10" t="s">
        <v>66</v>
      </c>
      <c r="J15" s="8"/>
    </row>
    <row r="16" ht="177" customHeight="1" spans="1:10">
      <c r="A16" s="8">
        <v>13</v>
      </c>
      <c r="B16" s="8"/>
      <c r="C16" s="9" t="s">
        <v>67</v>
      </c>
      <c r="D16" s="9">
        <v>2</v>
      </c>
      <c r="E16" s="10" t="s">
        <v>68</v>
      </c>
      <c r="F16" s="8" t="s">
        <v>15</v>
      </c>
      <c r="G16" s="10" t="s">
        <v>61</v>
      </c>
      <c r="H16" s="10"/>
      <c r="I16" s="10" t="s">
        <v>69</v>
      </c>
      <c r="J16" s="8"/>
    </row>
    <row r="17" ht="152" customHeight="1" spans="1:10">
      <c r="A17" s="8">
        <v>14</v>
      </c>
      <c r="B17" s="8" t="s">
        <v>70</v>
      </c>
      <c r="C17" s="9" t="s">
        <v>19</v>
      </c>
      <c r="D17" s="9">
        <v>1</v>
      </c>
      <c r="E17" s="10" t="s">
        <v>71</v>
      </c>
      <c r="F17" s="11" t="s">
        <v>15</v>
      </c>
      <c r="G17" s="8" t="s">
        <v>72</v>
      </c>
      <c r="H17" s="8" t="s">
        <v>62</v>
      </c>
      <c r="I17" s="10" t="s">
        <v>73</v>
      </c>
      <c r="J17" s="8"/>
    </row>
    <row r="18" ht="176" customHeight="1" spans="1:10">
      <c r="A18" s="8">
        <v>15</v>
      </c>
      <c r="B18" s="8"/>
      <c r="C18" s="9" t="s">
        <v>74</v>
      </c>
      <c r="D18" s="9">
        <v>1</v>
      </c>
      <c r="E18" s="10" t="s">
        <v>75</v>
      </c>
      <c r="F18" s="8" t="s">
        <v>15</v>
      </c>
      <c r="G18" s="8" t="s">
        <v>76</v>
      </c>
      <c r="H18" s="8"/>
      <c r="I18" s="10" t="s">
        <v>77</v>
      </c>
      <c r="J18" s="8"/>
    </row>
    <row r="19" ht="151" customHeight="1" spans="1:10">
      <c r="A19" s="8">
        <v>16</v>
      </c>
      <c r="B19" s="8"/>
      <c r="C19" s="9" t="s">
        <v>78</v>
      </c>
      <c r="D19" s="9">
        <v>1</v>
      </c>
      <c r="E19" s="10" t="s">
        <v>79</v>
      </c>
      <c r="F19" s="8" t="s">
        <v>15</v>
      </c>
      <c r="G19" s="10" t="s">
        <v>72</v>
      </c>
      <c r="H19" s="10"/>
      <c r="I19" s="10" t="s">
        <v>80</v>
      </c>
      <c r="J19" s="8"/>
    </row>
    <row r="20" ht="159" customHeight="1" spans="1:10">
      <c r="A20" s="8">
        <v>17</v>
      </c>
      <c r="B20" s="8"/>
      <c r="C20" s="9" t="s">
        <v>81</v>
      </c>
      <c r="D20" s="9">
        <v>1</v>
      </c>
      <c r="E20" s="10" t="s">
        <v>82</v>
      </c>
      <c r="F20" s="8" t="s">
        <v>15</v>
      </c>
      <c r="G20" s="10" t="s">
        <v>72</v>
      </c>
      <c r="H20" s="10"/>
      <c r="I20" s="10" t="s">
        <v>83</v>
      </c>
      <c r="J20" s="8"/>
    </row>
    <row r="21" ht="197" customHeight="1" spans="1:10">
      <c r="A21" s="8">
        <v>18</v>
      </c>
      <c r="B21" s="8" t="s">
        <v>84</v>
      </c>
      <c r="C21" s="9" t="s">
        <v>13</v>
      </c>
      <c r="D21" s="9">
        <v>1</v>
      </c>
      <c r="E21" s="10" t="s">
        <v>85</v>
      </c>
      <c r="F21" s="11" t="s">
        <v>15</v>
      </c>
      <c r="G21" s="15" t="s">
        <v>86</v>
      </c>
      <c r="H21" s="8" t="s">
        <v>87</v>
      </c>
      <c r="I21" s="28" t="s">
        <v>88</v>
      </c>
      <c r="J21" s="8"/>
    </row>
    <row r="22" ht="222.75" customHeight="1" spans="1:10">
      <c r="A22" s="8">
        <v>19</v>
      </c>
      <c r="B22" s="8"/>
      <c r="C22" s="9" t="s">
        <v>89</v>
      </c>
      <c r="D22" s="9">
        <v>1</v>
      </c>
      <c r="E22" s="10" t="s">
        <v>90</v>
      </c>
      <c r="F22" s="12" t="s">
        <v>15</v>
      </c>
      <c r="G22" s="16" t="s">
        <v>86</v>
      </c>
      <c r="H22" s="12"/>
      <c r="I22" s="16" t="s">
        <v>91</v>
      </c>
      <c r="J22" s="8"/>
    </row>
    <row r="23" ht="249" customHeight="1" spans="1:10">
      <c r="A23" s="8">
        <v>20</v>
      </c>
      <c r="B23" s="8"/>
      <c r="C23" s="9" t="s">
        <v>92</v>
      </c>
      <c r="D23" s="9">
        <v>1</v>
      </c>
      <c r="E23" s="16" t="s">
        <v>93</v>
      </c>
      <c r="F23" s="12" t="s">
        <v>15</v>
      </c>
      <c r="G23" s="16" t="s">
        <v>86</v>
      </c>
      <c r="H23" s="12"/>
      <c r="I23" s="16" t="s">
        <v>94</v>
      </c>
      <c r="J23" s="8"/>
    </row>
    <row r="24" ht="182" customHeight="1" spans="1:10">
      <c r="A24" s="8">
        <v>21</v>
      </c>
      <c r="B24" s="8"/>
      <c r="C24" s="9" t="s">
        <v>95</v>
      </c>
      <c r="D24" s="9">
        <v>1</v>
      </c>
      <c r="E24" s="16" t="s">
        <v>96</v>
      </c>
      <c r="F24" s="12" t="s">
        <v>15</v>
      </c>
      <c r="G24" s="16" t="s">
        <v>86</v>
      </c>
      <c r="H24" s="12"/>
      <c r="I24" s="16" t="s">
        <v>97</v>
      </c>
      <c r="J24" s="8"/>
    </row>
    <row r="25" ht="202" customHeight="1" spans="1:10">
      <c r="A25" s="8">
        <v>22</v>
      </c>
      <c r="B25" s="8" t="s">
        <v>98</v>
      </c>
      <c r="C25" s="9" t="s">
        <v>99</v>
      </c>
      <c r="D25" s="9">
        <v>1</v>
      </c>
      <c r="E25" s="16" t="s">
        <v>100</v>
      </c>
      <c r="F25" s="11" t="s">
        <v>15</v>
      </c>
      <c r="G25" s="8" t="s">
        <v>101</v>
      </c>
      <c r="H25" s="8" t="s">
        <v>102</v>
      </c>
      <c r="I25" s="10" t="s">
        <v>103</v>
      </c>
      <c r="J25" s="8"/>
    </row>
    <row r="26" s="1" customFormat="1" ht="241" customHeight="1" spans="1:10">
      <c r="A26" s="8">
        <v>23</v>
      </c>
      <c r="B26" s="8"/>
      <c r="C26" s="9" t="s">
        <v>104</v>
      </c>
      <c r="D26" s="9">
        <v>1</v>
      </c>
      <c r="E26" s="10" t="s">
        <v>105</v>
      </c>
      <c r="F26" s="11" t="s">
        <v>15</v>
      </c>
      <c r="G26" s="8" t="s">
        <v>101</v>
      </c>
      <c r="H26" s="8" t="s">
        <v>106</v>
      </c>
      <c r="I26" s="10" t="s">
        <v>107</v>
      </c>
      <c r="J26" s="8"/>
    </row>
    <row r="27" s="2" customFormat="1" ht="151" customHeight="1" spans="1:10">
      <c r="A27" s="17">
        <v>24</v>
      </c>
      <c r="B27" s="17"/>
      <c r="C27" s="18" t="s">
        <v>108</v>
      </c>
      <c r="D27" s="18">
        <v>1</v>
      </c>
      <c r="E27" s="19" t="s">
        <v>109</v>
      </c>
      <c r="F27" s="17" t="s">
        <v>15</v>
      </c>
      <c r="G27" s="19" t="s">
        <v>101</v>
      </c>
      <c r="H27" s="19"/>
      <c r="I27" s="19" t="s">
        <v>110</v>
      </c>
      <c r="J27" s="17"/>
    </row>
    <row r="28" ht="231.75" customHeight="1" spans="1:10">
      <c r="A28" s="8">
        <v>25</v>
      </c>
      <c r="B28" s="8"/>
      <c r="C28" s="9" t="s">
        <v>111</v>
      </c>
      <c r="D28" s="9">
        <v>1</v>
      </c>
      <c r="E28" s="10" t="s">
        <v>112</v>
      </c>
      <c r="F28" s="8" t="s">
        <v>15</v>
      </c>
      <c r="G28" s="10" t="s">
        <v>101</v>
      </c>
      <c r="H28" s="10"/>
      <c r="I28" s="10" t="s">
        <v>113</v>
      </c>
      <c r="J28" s="8"/>
    </row>
    <row r="29" ht="252" customHeight="1" spans="1:10">
      <c r="A29" s="8">
        <v>26</v>
      </c>
      <c r="B29" s="8"/>
      <c r="C29" s="9" t="s">
        <v>114</v>
      </c>
      <c r="D29" s="9">
        <v>2</v>
      </c>
      <c r="E29" s="10" t="s">
        <v>115</v>
      </c>
      <c r="F29" s="8" t="s">
        <v>15</v>
      </c>
      <c r="G29" s="10" t="s">
        <v>101</v>
      </c>
      <c r="H29" s="8" t="s">
        <v>26</v>
      </c>
      <c r="I29" s="10" t="s">
        <v>116</v>
      </c>
      <c r="J29" s="8"/>
    </row>
    <row r="30" ht="201" customHeight="1" spans="1:10">
      <c r="A30" s="8">
        <v>27</v>
      </c>
      <c r="B30" s="8"/>
      <c r="C30" s="9" t="s">
        <v>117</v>
      </c>
      <c r="D30" s="9">
        <v>1</v>
      </c>
      <c r="E30" s="10" t="s">
        <v>118</v>
      </c>
      <c r="F30" s="8" t="s">
        <v>15</v>
      </c>
      <c r="G30" s="10" t="s">
        <v>101</v>
      </c>
      <c r="H30" s="8" t="s">
        <v>26</v>
      </c>
      <c r="I30" s="10" t="s">
        <v>116</v>
      </c>
      <c r="J30" s="8"/>
    </row>
    <row r="31" ht="189.75" customHeight="1" spans="1:10">
      <c r="A31" s="8">
        <v>28</v>
      </c>
      <c r="B31" s="20" t="s">
        <v>119</v>
      </c>
      <c r="C31" s="9" t="s">
        <v>19</v>
      </c>
      <c r="D31" s="9">
        <v>1</v>
      </c>
      <c r="E31" s="10" t="s">
        <v>120</v>
      </c>
      <c r="F31" s="11" t="s">
        <v>15</v>
      </c>
      <c r="G31" s="11" t="s">
        <v>121</v>
      </c>
      <c r="H31" s="8" t="s">
        <v>122</v>
      </c>
      <c r="I31" s="10" t="s">
        <v>123</v>
      </c>
      <c r="J31" s="8"/>
    </row>
    <row r="32" ht="189.75" customHeight="1" spans="1:10">
      <c r="A32" s="8">
        <v>29</v>
      </c>
      <c r="B32" s="14"/>
      <c r="C32" s="9" t="s">
        <v>124</v>
      </c>
      <c r="D32" s="9">
        <v>1</v>
      </c>
      <c r="E32" s="10" t="s">
        <v>125</v>
      </c>
      <c r="F32" s="8" t="s">
        <v>15</v>
      </c>
      <c r="G32" s="10" t="s">
        <v>126</v>
      </c>
      <c r="H32" s="8"/>
      <c r="I32" s="10" t="s">
        <v>127</v>
      </c>
      <c r="J32" s="8"/>
    </row>
    <row r="33" ht="189.75" customHeight="1" spans="1:10">
      <c r="A33" s="8">
        <v>30</v>
      </c>
      <c r="B33" s="21"/>
      <c r="C33" s="9" t="s">
        <v>128</v>
      </c>
      <c r="D33" s="9">
        <v>1</v>
      </c>
      <c r="E33" s="10" t="s">
        <v>129</v>
      </c>
      <c r="F33" s="8" t="s">
        <v>15</v>
      </c>
      <c r="G33" s="10" t="s">
        <v>130</v>
      </c>
      <c r="H33" s="8"/>
      <c r="I33" s="10" t="s">
        <v>131</v>
      </c>
      <c r="J33" s="8"/>
    </row>
    <row r="34" ht="67" customHeight="1" spans="1:10">
      <c r="A34" s="8">
        <v>31</v>
      </c>
      <c r="B34" s="22" t="s">
        <v>132</v>
      </c>
      <c r="C34" s="22"/>
      <c r="D34" s="9">
        <f>SUM(D4:D33)</f>
        <v>36</v>
      </c>
      <c r="E34" s="23"/>
      <c r="F34" s="22"/>
      <c r="G34" s="24"/>
      <c r="H34" s="22"/>
      <c r="I34" s="23"/>
      <c r="J34" s="23"/>
    </row>
  </sheetData>
  <mergeCells count="10">
    <mergeCell ref="A1:B1"/>
    <mergeCell ref="A2:J2"/>
    <mergeCell ref="B34:C34"/>
    <mergeCell ref="B4:B9"/>
    <mergeCell ref="B10:B12"/>
    <mergeCell ref="B13:B16"/>
    <mergeCell ref="B17:B20"/>
    <mergeCell ref="B21:B24"/>
    <mergeCell ref="B25:B30"/>
    <mergeCell ref="B31:B33"/>
  </mergeCells>
  <printOptions horizontalCentered="1"/>
  <pageMargins left="0.31496062992126" right="0.31496062992126" top="0.354330708661417" bottom="0.354330708661417" header="0.31496062992126" footer="0.31496062992126"/>
  <pageSetup paperSize="8" scale="3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表2-2022年机关职能部门招聘岗位一览表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郝迎超</dc:creator>
  <cp:lastModifiedBy>刘恬</cp:lastModifiedBy>
  <dcterms:created xsi:type="dcterms:W3CDTF">2017-08-22T23:19:00Z</dcterms:created>
  <cp:lastPrinted>2022-06-01T01:20:00Z</cp:lastPrinted>
  <dcterms:modified xsi:type="dcterms:W3CDTF">2022-06-18T08:09:30Z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A06A42F1FE654E55A457FA1F7BB59965</vt:lpwstr>
  </property>
</Properties>
</file>